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208" yWindow="-132" windowWidth="15072" windowHeight="13176"/>
  </bookViews>
  <sheets>
    <sheet name="FMEA" sheetId="1" r:id="rId1"/>
    <sheet name="Rankings" sheetId="3" r:id="rId2"/>
  </sheets>
  <calcPr calcId="14562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4" i="1"/>
</calcChain>
</file>

<file path=xl/sharedStrings.xml><?xml version="1.0" encoding="utf-8"?>
<sst xmlns="http://schemas.openxmlformats.org/spreadsheetml/2006/main" count="127" uniqueCount="107">
  <si>
    <t>Item</t>
  </si>
  <si>
    <t>Function</t>
  </si>
  <si>
    <t>Potential Failure Mode</t>
  </si>
  <si>
    <t>Potential Effect(s) of Failure</t>
  </si>
  <si>
    <t>Severity</t>
  </si>
  <si>
    <t>Potential Cause(s)/Mechanism(s) of Failure</t>
  </si>
  <si>
    <t>RPN</t>
  </si>
  <si>
    <t>Recommended Action(s)</t>
  </si>
  <si>
    <t>Responsibility and Target Completion Date</t>
  </si>
  <si>
    <t>Actions Taken</t>
  </si>
  <si>
    <t>Sev</t>
  </si>
  <si>
    <t>Occ</t>
  </si>
  <si>
    <t>Det</t>
  </si>
  <si>
    <t>Action Results</t>
  </si>
  <si>
    <t>FMEA Ranking Sheet</t>
  </si>
  <si>
    <t>SEVERITY</t>
  </si>
  <si>
    <t>OCCURRENCE</t>
  </si>
  <si>
    <t>DETECTION</t>
  </si>
  <si>
    <t>CNH Proposal for Low Volume Applications</t>
  </si>
  <si>
    <r>
      <t xml:space="preserve"> SAE J1739
</t>
    </r>
    <r>
      <rPr>
        <b/>
        <sz val="8"/>
        <rFont val="Arial"/>
        <family val="2"/>
      </rPr>
      <t>(Rev AUG2002)</t>
    </r>
  </si>
  <si>
    <t>Criteria:   Likelihood of detection by Design Control</t>
  </si>
  <si>
    <t>Ranking</t>
  </si>
  <si>
    <t>Description</t>
  </si>
  <si>
    <t>Design</t>
  </si>
  <si>
    <t>Probability 
of Failure</t>
  </si>
  <si>
    <t>Possible Failure Rates</t>
  </si>
  <si>
    <t>Frequency</t>
  </si>
  <si>
    <r>
      <t>VERY HIGH</t>
    </r>
    <r>
      <rPr>
        <sz val="12"/>
        <rFont val="Arial"/>
        <family val="2"/>
        <charset val="1"/>
      </rPr>
      <t xml:space="preserve">  Severity Ranking when Variation or Potential Failure Mode affects Safe Machine Operation and/or Involves Non-Compliance with Government Regulations - </t>
    </r>
    <r>
      <rPr>
        <b/>
        <sz val="12"/>
        <rFont val="Arial"/>
        <family val="2"/>
        <charset val="1"/>
      </rPr>
      <t>WITHOUT WARNING</t>
    </r>
  </si>
  <si>
    <t>Hazardous
w/o
Warning</t>
  </si>
  <si>
    <t>Very High:
Persistent Failures</t>
  </si>
  <si>
    <r>
      <t>&gt;</t>
    </r>
    <r>
      <rPr>
        <sz val="12"/>
        <rFont val="Arial"/>
        <family val="2"/>
        <charset val="1"/>
      </rPr>
      <t xml:space="preserve"> 20 per 100 vehicles, OR 200 per
thousand vehicles/items</t>
    </r>
  </si>
  <si>
    <t>1/5</t>
  </si>
  <si>
    <r>
      <t xml:space="preserve">&gt; </t>
    </r>
    <r>
      <rPr>
        <sz val="12"/>
        <rFont val="Arial"/>
        <family val="2"/>
        <charset val="1"/>
      </rPr>
      <t>1/10</t>
    </r>
  </si>
  <si>
    <t>Almost Impossible</t>
  </si>
  <si>
    <t>Design Control will not and/or cannot detect a potential cause/mechanism and subsequent failure mode; or there is no design control.</t>
  </si>
  <si>
    <r>
      <t>VERY HIGH</t>
    </r>
    <r>
      <rPr>
        <sz val="12"/>
        <rFont val="Arial"/>
        <family val="2"/>
        <charset val="1"/>
      </rPr>
      <t xml:space="preserve">  Severity Ranking when Variation or Potential Failure Mode affects Safe Machine Operation and/or Involves Non-Compliance with Government Regulations - </t>
    </r>
    <r>
      <rPr>
        <b/>
        <sz val="12"/>
        <rFont val="Arial"/>
        <family val="2"/>
        <charset val="1"/>
      </rPr>
      <t>WITH WARNING</t>
    </r>
  </si>
  <si>
    <t>Hazardous
with
Warning</t>
  </si>
  <si>
    <t>Very High:
Frequent Failures</t>
  </si>
  <si>
    <t>10 per 100 vehicles, OR 100 per
thousand vehicles/items</t>
  </si>
  <si>
    <t>1/10</t>
  </si>
  <si>
    <t>1/20</t>
  </si>
  <si>
    <t>Very Remote</t>
  </si>
  <si>
    <t>Very remote chance the Design Control will detect a potential cause/mechanism and subsequent failure mode.</t>
  </si>
  <si>
    <r>
      <t xml:space="preserve">Vehicle / Item </t>
    </r>
    <r>
      <rPr>
        <b/>
        <sz val="12"/>
        <rFont val="Arial"/>
        <family val="2"/>
        <charset val="1"/>
      </rPr>
      <t>INOPERABLE,
LOSS OF PRIMARY FUNCTION</t>
    </r>
  </si>
  <si>
    <t>Very High</t>
  </si>
  <si>
    <t>5 per 100 vehicles, OR 50 per
thousand vehicles/items</t>
  </si>
  <si>
    <t>1/50</t>
  </si>
  <si>
    <t>Remote</t>
  </si>
  <si>
    <t>Remote chance the Design Control will detect a potential cause/mechanism and subsequent failure mode.</t>
  </si>
  <si>
    <r>
      <t xml:space="preserve">Vehicle / Item OPERABLE, But at a </t>
    </r>
    <r>
      <rPr>
        <b/>
        <sz val="12"/>
        <rFont val="Arial"/>
        <family val="2"/>
        <charset val="1"/>
      </rPr>
      <t xml:space="preserve">REDUCED LEVEL OF PERFORMANCE.  </t>
    </r>
    <r>
      <rPr>
        <i/>
        <sz val="12"/>
        <rFont val="Arial"/>
        <family val="2"/>
        <charset val="1"/>
      </rPr>
      <t>Customer Very Dissatisfied.</t>
    </r>
  </si>
  <si>
    <t>High</t>
  </si>
  <si>
    <t>Moderate:
Occasional Failures</t>
  </si>
  <si>
    <t>3.3 per 100 vehicles, OR 33 per
thousand vehicles/items</t>
  </si>
  <si>
    <t>1/30</t>
  </si>
  <si>
    <t>1/100</t>
  </si>
  <si>
    <t>Very Low</t>
  </si>
  <si>
    <t>Very Low chance the Design Control will detect a potential cause/mechanism and subsequent failure mode.</t>
  </si>
  <si>
    <r>
      <t xml:space="preserve">Vehicle / Item OPERABLE, But </t>
    </r>
    <r>
      <rPr>
        <b/>
        <sz val="12"/>
        <rFont val="Arial"/>
        <family val="2"/>
        <charset val="1"/>
      </rPr>
      <t xml:space="preserve">COMFORT / CONVENIENCE ITEM(S) INOPERABLE.  </t>
    </r>
    <r>
      <rPr>
        <i/>
        <sz val="12"/>
        <rFont val="Arial"/>
        <family val="2"/>
        <charset val="1"/>
      </rPr>
      <t>Customer IS Dissatisfied.</t>
    </r>
  </si>
  <si>
    <t>Moderate</t>
  </si>
  <si>
    <t>2 per 100 vehicles, OR 20 per
thousand vehicles/items</t>
  </si>
  <si>
    <t>1/200</t>
  </si>
  <si>
    <t>Low</t>
  </si>
  <si>
    <t>Low chance the Design Control will detect a potential cause/mechanism and subsequent failure mode.</t>
  </si>
  <si>
    <r>
      <t xml:space="preserve">Vehicle / Item OPERABLE, But </t>
    </r>
    <r>
      <rPr>
        <b/>
        <sz val="12"/>
        <rFont val="Arial"/>
        <family val="2"/>
        <charset val="1"/>
      </rPr>
      <t>COMFORT / CONVENIENCE ITEM(S) OPERABLE at a REDUCED LEVEL</t>
    </r>
    <r>
      <rPr>
        <sz val="12"/>
        <rFont val="Arial"/>
        <family val="2"/>
        <charset val="1"/>
      </rPr>
      <t xml:space="preserve"> of Performance</t>
    </r>
    <r>
      <rPr>
        <b/>
        <sz val="12"/>
        <rFont val="Arial"/>
        <family val="2"/>
        <charset val="1"/>
      </rPr>
      <t xml:space="preserve">.  </t>
    </r>
    <r>
      <rPr>
        <i/>
        <sz val="12"/>
        <rFont val="Arial"/>
        <family val="2"/>
        <charset val="1"/>
      </rPr>
      <t>Customer Somewhat Dissatisfied.</t>
    </r>
  </si>
  <si>
    <t>Low:
Relatively Few
Failures</t>
  </si>
  <si>
    <t>1 per 100 vehicles, OR 10 per
thousand vehicles/items</t>
  </si>
  <si>
    <t>1/500</t>
  </si>
  <si>
    <t>Moderate chance the Design Control will detect a potential cause/mechanism and subsequent failure mode.</t>
  </si>
  <si>
    <r>
      <t xml:space="preserve">Fit &amp; Finish / Squeak &amp; Rattle Item Varies or Does not conform.  </t>
    </r>
    <r>
      <rPr>
        <i/>
        <sz val="12"/>
        <rFont val="Arial"/>
        <family val="2"/>
        <charset val="1"/>
      </rPr>
      <t xml:space="preserve">Defect </t>
    </r>
    <r>
      <rPr>
        <b/>
        <i/>
        <sz val="12"/>
        <rFont val="Arial"/>
        <family val="2"/>
        <charset val="1"/>
      </rPr>
      <t>NOTICED BY MOST CUSTOMERS</t>
    </r>
    <r>
      <rPr>
        <i/>
        <sz val="12"/>
        <rFont val="Arial"/>
        <family val="2"/>
        <charset val="1"/>
      </rPr>
      <t xml:space="preserve"> (&gt;75%)</t>
    </r>
  </si>
  <si>
    <t>0.5 per 100 vehicles, OR 5 per
thousand vehicles/items</t>
  </si>
  <si>
    <t>1/1000</t>
  </si>
  <si>
    <t>Moderately High</t>
  </si>
  <si>
    <t>Moderately High chance the Design Control will detect a potential cause/mechanism and subsequent failure mode.</t>
  </si>
  <si>
    <r>
      <t xml:space="preserve">Fit &amp; Finish / Squeak &amp; Rattle Item Varies or Does not conform.  </t>
    </r>
    <r>
      <rPr>
        <i/>
        <sz val="12"/>
        <rFont val="Arial"/>
        <family val="2"/>
        <charset val="1"/>
      </rPr>
      <t xml:space="preserve">Defect </t>
    </r>
    <r>
      <rPr>
        <b/>
        <i/>
        <sz val="12"/>
        <rFont val="Arial"/>
        <family val="2"/>
        <charset val="1"/>
      </rPr>
      <t>NOTICED BY 50% CUSTOMERS</t>
    </r>
  </si>
  <si>
    <t>Minor</t>
  </si>
  <si>
    <t>0.3 per 100 vehicles, OR 3 per
thousand vehicles/items</t>
  </si>
  <si>
    <t>1/300</t>
  </si>
  <si>
    <t>1/2000</t>
  </si>
  <si>
    <t>High chance the Design Control will detect a potential cause/mechanism and subsequent failure mode.</t>
  </si>
  <si>
    <r>
      <t xml:space="preserve">Fit &amp; Finish / Squeak &amp; Rattle Item Varies or Does not conform.  </t>
    </r>
    <r>
      <rPr>
        <i/>
        <sz val="12"/>
        <rFont val="Arial"/>
        <family val="2"/>
        <charset val="1"/>
      </rPr>
      <t xml:space="preserve">Defect </t>
    </r>
    <r>
      <rPr>
        <b/>
        <i/>
        <sz val="12"/>
        <rFont val="Arial"/>
        <family val="2"/>
        <charset val="1"/>
      </rPr>
      <t>NOTICED BY DISCRIMINATING CUSTOMERS (&lt;25%)</t>
    </r>
  </si>
  <si>
    <t>Very Minor</t>
  </si>
  <si>
    <t xml:space="preserve">Remote:
Failure is Unlikely </t>
  </si>
  <si>
    <t>0.2 per 100 vehicles, OR 2 per
thousand vehicles/items</t>
  </si>
  <si>
    <t>1/10,000</t>
  </si>
  <si>
    <t>Very High chance the Design Control will detect a potential cause/mechanism and subsequent failure mode.</t>
  </si>
  <si>
    <t>No Discernable Effect</t>
  </si>
  <si>
    <t>None</t>
  </si>
  <si>
    <t>0.1 per 100 vehicles, OR 1 per
thousand vehicles/items</t>
  </si>
  <si>
    <t>&lt; 1/100,000</t>
  </si>
  <si>
    <t>Almost Certain</t>
  </si>
  <si>
    <t>Design Control will almost certainly detect a potential cause/mechanism and subsequent failure mode</t>
  </si>
  <si>
    <t>Notes:  Severity is a RELATIVE RANKING, within the scope of the individual FMEA</t>
  </si>
  <si>
    <r>
      <t xml:space="preserve">Notes:  Occurrence = Likelihood that specific cause mechanism or Variability will occur during design life.  Ranking Number has a relative meaning rather than an absolute value.  
</t>
    </r>
    <r>
      <rPr>
        <b/>
        <sz val="10"/>
        <rFont val="Arial"/>
        <family val="2"/>
      </rPr>
      <t>Must be applied consistently during the FMEA</t>
    </r>
  </si>
  <si>
    <t>Current Design Controls</t>
  </si>
  <si>
    <t>Who has the assigned responsibility (Person and/or Group) and when it is to be accomplished</t>
  </si>
  <si>
    <t>Detectability</t>
  </si>
  <si>
    <t>10 items to keep from over complicating (could be more)</t>
  </si>
  <si>
    <t>State possible consequence of failure mode.  Can have multiple Effects of Failure for one Failure Mode</t>
  </si>
  <si>
    <t>If still above 100 need to look at some more.</t>
  </si>
  <si>
    <t>See Rankings Tab</t>
  </si>
  <si>
    <t>Describe Vehicle Function Being looked at</t>
  </si>
  <si>
    <t>Field Testing, Lab Testing. Take action on the higher RPN issues.  Usually look at anything over 100.</t>
  </si>
  <si>
    <t>What were the resulting actions taken and rescore to show if Failure Mode has been resolved or not</t>
  </si>
  <si>
    <t>Occurrence</t>
  </si>
  <si>
    <t>State possible root cause of failure. Could have multiple Causes of failure for one Effects of Failure.  Could be something that has happened in the past.</t>
  </si>
  <si>
    <t>Severity X Occurrence X Detectability. Problematic if above 99</t>
  </si>
  <si>
    <t>ISO Standards, Company Standards, Supplier Quality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</si>
</sst>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-&quot;€&quot;\ * #,##0.00_-;\-&quot;€&quot;\ * #,##0.00_-;_-&quot;€&quot;\ * &quot;-&quot;??_-;_-@_-"/>
    <numFmt numFmtId="165" formatCode="_-* #,##0\ _D_M_-;\-* #,##0\ _D_M_-;_-* &quot;-&quot;\ _D_M_-;_-@_-"/>
    <numFmt numFmtId="166" formatCode="_-* #,##0\ &quot;DM&quot;_-;\-* #,##0\ &quot;DM&quot;_-;_-* &quot;-&quot;\ &quot;DM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 Black"/>
      <family val="2"/>
    </font>
    <font>
      <b/>
      <sz val="20"/>
      <name val="Arial"/>
      <family val="2"/>
      <charset val="1"/>
    </font>
    <font>
      <b/>
      <sz val="12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sz val="12"/>
      <name val="Arial"/>
      <family val="2"/>
      <charset val="1"/>
    </font>
    <font>
      <i/>
      <sz val="12"/>
      <name val="Arial"/>
      <family val="2"/>
      <charset val="1"/>
    </font>
    <font>
      <u/>
      <sz val="12"/>
      <name val="Arial"/>
      <family val="2"/>
      <charset val="1"/>
    </font>
    <font>
      <sz val="10"/>
      <name val="Arial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51"/>
      </patternFill>
    </fill>
    <fill>
      <patternFill patternType="solid">
        <fgColor indexed="11"/>
        <bgColor indexed="49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164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165" fontId="5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1"/>
    <xf numFmtId="0" fontId="32" fillId="24" borderId="10" xfId="80" applyFont="1" applyFill="1" applyBorder="1" applyAlignment="1">
      <alignment horizontal="center" vertical="center" wrapText="1"/>
    </xf>
    <xf numFmtId="0" fontId="32" fillId="24" borderId="11" xfId="80" applyFont="1" applyFill="1" applyBorder="1" applyAlignment="1">
      <alignment horizontal="center" vertical="center" wrapText="1"/>
    </xf>
    <xf numFmtId="0" fontId="5" fillId="0" borderId="0" xfId="80" applyFont="1" applyBorder="1" applyAlignment="1">
      <alignment wrapText="1"/>
    </xf>
    <xf numFmtId="0" fontId="25" fillId="0" borderId="0" xfId="80" applyFont="1" applyBorder="1" applyAlignment="1">
      <alignment horizontal="left" vertical="top" wrapText="1"/>
    </xf>
    <xf numFmtId="0" fontId="5" fillId="0" borderId="12" xfId="80" applyFont="1" applyBorder="1" applyAlignment="1">
      <alignment wrapText="1"/>
    </xf>
    <xf numFmtId="0" fontId="5" fillId="0" borderId="13" xfId="80" applyFont="1" applyBorder="1" applyAlignment="1">
      <alignment wrapText="1"/>
    </xf>
    <xf numFmtId="0" fontId="5" fillId="0" borderId="14" xfId="80" applyFont="1" applyBorder="1" applyAlignment="1">
      <alignment wrapText="1"/>
    </xf>
    <xf numFmtId="0" fontId="24" fillId="0" borderId="15" xfId="80" applyFont="1" applyFill="1" applyBorder="1" applyAlignment="1">
      <alignment horizontal="center" vertical="center" wrapText="1"/>
    </xf>
    <xf numFmtId="0" fontId="26" fillId="0" borderId="16" xfId="80" applyFont="1" applyFill="1" applyBorder="1" applyAlignment="1">
      <alignment horizontal="center" vertical="center" wrapText="1"/>
    </xf>
    <xf numFmtId="0" fontId="27" fillId="25" borderId="16" xfId="80" applyFont="1" applyFill="1" applyBorder="1" applyAlignment="1">
      <alignment horizontal="center" vertical="center" wrapText="1"/>
    </xf>
    <xf numFmtId="0" fontId="24" fillId="0" borderId="17" xfId="80" applyFont="1" applyFill="1" applyBorder="1" applyAlignment="1">
      <alignment horizontal="center" vertical="center" wrapText="1"/>
    </xf>
    <xf numFmtId="0" fontId="28" fillId="0" borderId="18" xfId="80" applyFont="1" applyBorder="1" applyAlignment="1">
      <alignment horizontal="center" vertical="center" wrapText="1"/>
    </xf>
    <xf numFmtId="0" fontId="28" fillId="0" borderId="19" xfId="80" applyFont="1" applyBorder="1" applyAlignment="1">
      <alignment horizontal="center" vertical="center" wrapText="1"/>
    </xf>
    <xf numFmtId="0" fontId="28" fillId="0" borderId="20" xfId="80" applyFont="1" applyBorder="1" applyAlignment="1">
      <alignment horizontal="center" vertical="center" wrapText="1"/>
    </xf>
    <xf numFmtId="0" fontId="28" fillId="0" borderId="21" xfId="80" applyFont="1" applyBorder="1" applyAlignment="1">
      <alignment horizontal="center" vertical="center" wrapText="1"/>
    </xf>
    <xf numFmtId="0" fontId="28" fillId="0" borderId="22" xfId="80" applyFont="1" applyFill="1" applyBorder="1" applyAlignment="1">
      <alignment horizontal="center" vertical="center" wrapText="1"/>
    </xf>
    <xf numFmtId="0" fontId="28" fillId="0" borderId="23" xfId="80" applyFont="1" applyBorder="1" applyAlignment="1">
      <alignment horizontal="center" vertical="center" wrapText="1"/>
    </xf>
    <xf numFmtId="0" fontId="28" fillId="25" borderId="19" xfId="80" applyFont="1" applyFill="1" applyBorder="1" applyAlignment="1">
      <alignment horizontal="center" vertical="center" wrapText="1"/>
    </xf>
    <xf numFmtId="0" fontId="27" fillId="0" borderId="24" xfId="80" applyFont="1" applyBorder="1" applyAlignment="1">
      <alignment horizontal="center" vertical="center" wrapText="1"/>
    </xf>
    <xf numFmtId="0" fontId="28" fillId="26" borderId="25" xfId="80" applyFont="1" applyFill="1" applyBorder="1" applyAlignment="1">
      <alignment horizontal="center" vertical="center" wrapText="1"/>
    </xf>
    <xf numFmtId="49" fontId="26" fillId="0" borderId="26" xfId="80" applyNumberFormat="1" applyFont="1" applyBorder="1" applyAlignment="1">
      <alignment horizontal="center" vertical="center" wrapText="1"/>
    </xf>
    <xf numFmtId="0" fontId="30" fillId="26" borderId="27" xfId="80" applyFont="1" applyFill="1" applyBorder="1" applyAlignment="1">
      <alignment horizontal="left" vertical="center" wrapText="1"/>
    </xf>
    <xf numFmtId="0" fontId="31" fillId="0" borderId="28" xfId="80" applyFont="1" applyBorder="1" applyAlignment="1">
      <alignment horizontal="center" vertical="center" wrapText="1"/>
    </xf>
    <xf numFmtId="0" fontId="29" fillId="0" borderId="28" xfId="80" applyFont="1" applyBorder="1" applyAlignment="1">
      <alignment horizontal="center" vertical="center" wrapText="1"/>
    </xf>
    <xf numFmtId="0" fontId="31" fillId="25" borderId="28" xfId="80" applyFont="1" applyFill="1" applyBorder="1" applyAlignment="1">
      <alignment horizontal="center" vertical="center" wrapText="1"/>
    </xf>
    <xf numFmtId="49" fontId="29" fillId="0" borderId="29" xfId="80" applyNumberFormat="1" applyFont="1" applyBorder="1" applyAlignment="1">
      <alignment horizontal="center" vertical="center" wrapText="1"/>
    </xf>
    <xf numFmtId="0" fontId="30" fillId="26" borderId="30" xfId="80" applyFont="1" applyFill="1" applyBorder="1" applyAlignment="1">
      <alignment horizontal="left" vertical="center" wrapText="1"/>
    </xf>
    <xf numFmtId="0" fontId="29" fillId="0" borderId="31" xfId="80" applyFont="1" applyBorder="1" applyAlignment="1">
      <alignment horizontal="center" vertical="center" wrapText="1"/>
    </xf>
    <xf numFmtId="0" fontId="29" fillId="0" borderId="32" xfId="80" applyFont="1" applyBorder="1" applyAlignment="1">
      <alignment horizontal="center" vertical="center" wrapText="1"/>
    </xf>
    <xf numFmtId="0" fontId="27" fillId="0" borderId="33" xfId="80" applyFont="1" applyBorder="1" applyAlignment="1">
      <alignment horizontal="center" vertical="center" wrapText="1"/>
    </xf>
    <xf numFmtId="0" fontId="28" fillId="26" borderId="34" xfId="80" applyFont="1" applyFill="1" applyBorder="1" applyAlignment="1">
      <alignment horizontal="center" vertical="center" wrapText="1"/>
    </xf>
    <xf numFmtId="49" fontId="26" fillId="0" borderId="35" xfId="80" applyNumberFormat="1" applyFont="1" applyBorder="1" applyAlignment="1">
      <alignment horizontal="center" vertical="center" wrapText="1"/>
    </xf>
    <xf numFmtId="0" fontId="29" fillId="0" borderId="36" xfId="80" applyFont="1" applyBorder="1" applyAlignment="1">
      <alignment horizontal="center" vertical="center" wrapText="1"/>
    </xf>
    <xf numFmtId="0" fontId="29" fillId="25" borderId="36" xfId="80" applyFont="1" applyFill="1" applyBorder="1" applyAlignment="1">
      <alignment horizontal="center" vertical="center" wrapText="1"/>
    </xf>
    <xf numFmtId="49" fontId="29" fillId="0" borderId="37" xfId="80" applyNumberFormat="1" applyFont="1" applyBorder="1" applyAlignment="1">
      <alignment horizontal="center" vertical="center" wrapText="1"/>
    </xf>
    <xf numFmtId="0" fontId="30" fillId="27" borderId="38" xfId="80" applyFont="1" applyFill="1" applyBorder="1" applyAlignment="1">
      <alignment horizontal="left" vertical="center" wrapText="1"/>
    </xf>
    <xf numFmtId="0" fontId="29" fillId="0" borderId="39" xfId="80" applyFont="1" applyBorder="1" applyAlignment="1">
      <alignment horizontal="center" vertical="center" wrapText="1"/>
    </xf>
    <xf numFmtId="0" fontId="29" fillId="0" borderId="40" xfId="80" applyFont="1" applyBorder="1" applyAlignment="1">
      <alignment horizontal="center" vertical="center" wrapText="1"/>
    </xf>
    <xf numFmtId="0" fontId="29" fillId="0" borderId="24" xfId="80" applyFont="1" applyBorder="1" applyAlignment="1">
      <alignment horizontal="center" vertical="center" wrapText="1"/>
    </xf>
    <xf numFmtId="0" fontId="28" fillId="27" borderId="25" xfId="80" applyFont="1" applyFill="1" applyBorder="1" applyAlignment="1">
      <alignment horizontal="center" vertical="center" wrapText="1"/>
    </xf>
    <xf numFmtId="0" fontId="29" fillId="0" borderId="41" xfId="80" applyFont="1" applyBorder="1" applyAlignment="1">
      <alignment horizontal="center" vertical="center" wrapText="1"/>
    </xf>
    <xf numFmtId="0" fontId="29" fillId="25" borderId="41" xfId="80" applyFont="1" applyFill="1" applyBorder="1" applyAlignment="1">
      <alignment horizontal="center" vertical="center" wrapText="1"/>
    </xf>
    <xf numFmtId="49" fontId="29" fillId="0" borderId="42" xfId="80" applyNumberFormat="1" applyFont="1" applyBorder="1" applyAlignment="1">
      <alignment horizontal="center" vertical="center" wrapText="1"/>
    </xf>
    <xf numFmtId="0" fontId="29" fillId="0" borderId="43" xfId="80" applyFont="1" applyBorder="1" applyAlignment="1">
      <alignment horizontal="center" vertical="center" wrapText="1"/>
    </xf>
    <xf numFmtId="0" fontId="28" fillId="27" borderId="44" xfId="80" applyFont="1" applyFill="1" applyBorder="1" applyAlignment="1">
      <alignment horizontal="center" vertical="center" wrapText="1"/>
    </xf>
    <xf numFmtId="49" fontId="26" fillId="0" borderId="45" xfId="80" applyNumberFormat="1" applyFont="1" applyBorder="1" applyAlignment="1">
      <alignment horizontal="center" vertical="center" wrapText="1"/>
    </xf>
    <xf numFmtId="0" fontId="30" fillId="28" borderId="38" xfId="80" applyFont="1" applyFill="1" applyBorder="1" applyAlignment="1">
      <alignment horizontal="left" vertical="center" wrapText="1"/>
    </xf>
    <xf numFmtId="0" fontId="29" fillId="0" borderId="46" xfId="80" applyFont="1" applyBorder="1" applyAlignment="1">
      <alignment horizontal="center" vertical="center" wrapText="1"/>
    </xf>
    <xf numFmtId="0" fontId="28" fillId="28" borderId="47" xfId="80" applyFont="1" applyFill="1" applyBorder="1" applyAlignment="1">
      <alignment horizontal="center" vertical="center" wrapText="1"/>
    </xf>
    <xf numFmtId="49" fontId="26" fillId="0" borderId="48" xfId="80" applyNumberFormat="1" applyFont="1" applyBorder="1" applyAlignment="1">
      <alignment horizontal="center" vertical="center" wrapText="1"/>
    </xf>
    <xf numFmtId="0" fontId="29" fillId="0" borderId="49" xfId="80" applyFont="1" applyBorder="1" applyAlignment="1">
      <alignment horizontal="center" vertical="center" wrapText="1"/>
    </xf>
    <xf numFmtId="0" fontId="28" fillId="28" borderId="50" xfId="80" applyFont="1" applyFill="1" applyBorder="1" applyAlignment="1">
      <alignment horizontal="center" vertical="center" wrapText="1"/>
    </xf>
    <xf numFmtId="49" fontId="26" fillId="0" borderId="51" xfId="80" applyNumberFormat="1" applyFont="1" applyBorder="1" applyAlignment="1">
      <alignment horizontal="center" vertical="center" wrapText="1"/>
    </xf>
    <xf numFmtId="0" fontId="30" fillId="29" borderId="38" xfId="80" applyFont="1" applyFill="1" applyBorder="1" applyAlignment="1">
      <alignment horizontal="left" vertical="center" wrapText="1"/>
    </xf>
    <xf numFmtId="0" fontId="29" fillId="0" borderId="33" xfId="80" applyFont="1" applyBorder="1" applyAlignment="1">
      <alignment horizontal="center" vertical="center" wrapText="1"/>
    </xf>
    <xf numFmtId="0" fontId="28" fillId="28" borderId="34" xfId="80" applyFont="1" applyFill="1" applyBorder="1" applyAlignment="1">
      <alignment horizontal="center" vertical="center" wrapText="1"/>
    </xf>
    <xf numFmtId="0" fontId="29" fillId="25" borderId="39" xfId="80" applyFont="1" applyFill="1" applyBorder="1" applyAlignment="1">
      <alignment horizontal="center" vertical="center" wrapText="1"/>
    </xf>
    <xf numFmtId="49" fontId="29" fillId="0" borderId="40" xfId="80" applyNumberFormat="1" applyFont="1" applyBorder="1" applyAlignment="1">
      <alignment horizontal="center" vertical="center" wrapText="1"/>
    </xf>
    <xf numFmtId="0" fontId="28" fillId="29" borderId="25" xfId="80" applyFont="1" applyFill="1" applyBorder="1" applyAlignment="1">
      <alignment horizontal="center" vertical="center" wrapText="1"/>
    </xf>
    <xf numFmtId="49" fontId="29" fillId="25" borderId="41" xfId="80" applyNumberFormat="1" applyFont="1" applyFill="1" applyBorder="1" applyAlignment="1">
      <alignment horizontal="center" vertical="center" wrapText="1"/>
    </xf>
    <xf numFmtId="0" fontId="28" fillId="29" borderId="44" xfId="80" applyFont="1" applyFill="1" applyBorder="1" applyAlignment="1">
      <alignment horizontal="center" vertical="center" wrapText="1"/>
    </xf>
    <xf numFmtId="0" fontId="29" fillId="0" borderId="52" xfId="80" applyFont="1" applyBorder="1" applyAlignment="1">
      <alignment horizontal="center" vertical="center" wrapText="1"/>
    </xf>
    <xf numFmtId="0" fontId="29" fillId="25" borderId="52" xfId="80" applyFont="1" applyFill="1" applyBorder="1" applyAlignment="1">
      <alignment horizontal="center" vertical="center" wrapText="1"/>
    </xf>
    <xf numFmtId="49" fontId="29" fillId="0" borderId="53" xfId="80" applyNumberFormat="1" applyFont="1" applyBorder="1" applyAlignment="1">
      <alignment horizontal="center" vertical="center" wrapText="1"/>
    </xf>
    <xf numFmtId="0" fontId="30" fillId="30" borderId="38" xfId="80" applyFont="1" applyFill="1" applyBorder="1" applyAlignment="1">
      <alignment horizontal="left" vertical="center" wrapText="1"/>
    </xf>
    <xf numFmtId="0" fontId="28" fillId="30" borderId="47" xfId="80" applyFont="1" applyFill="1" applyBorder="1" applyAlignment="1">
      <alignment horizontal="center" vertical="center" wrapText="1"/>
    </xf>
    <xf numFmtId="0" fontId="29" fillId="0" borderId="54" xfId="80" applyFont="1" applyBorder="1" applyAlignment="1">
      <alignment horizontal="center" vertical="center" wrapText="1"/>
    </xf>
    <xf numFmtId="0" fontId="29" fillId="25" borderId="54" xfId="80" applyFont="1" applyFill="1" applyBorder="1" applyAlignment="1">
      <alignment horizontal="center" vertical="center" wrapText="1"/>
    </xf>
    <xf numFmtId="49" fontId="29" fillId="0" borderId="55" xfId="80" applyNumberFormat="1" applyFont="1" applyBorder="1" applyAlignment="1">
      <alignment horizontal="center" vertical="center" wrapText="1"/>
    </xf>
    <xf numFmtId="0" fontId="30" fillId="30" borderId="56" xfId="80" applyFont="1" applyFill="1" applyBorder="1" applyAlignment="1">
      <alignment horizontal="left" vertical="center" wrapText="1"/>
    </xf>
    <xf numFmtId="0" fontId="29" fillId="0" borderId="57" xfId="80" applyFont="1" applyBorder="1" applyAlignment="1">
      <alignment horizontal="center" vertical="center" wrapText="1"/>
    </xf>
    <xf numFmtId="0" fontId="29" fillId="0" borderId="58" xfId="80" applyFont="1" applyBorder="1" applyAlignment="1">
      <alignment horizontal="center" vertical="center" wrapText="1"/>
    </xf>
    <xf numFmtId="0" fontId="32" fillId="24" borderId="59" xfId="80" applyFont="1" applyFill="1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180"/>
    </xf>
    <xf numFmtId="0" fontId="0" fillId="0" borderId="0" xfId="0" applyAlignment="1">
      <alignment horizontal="center" vertical="center" wrapText="1"/>
    </xf>
    <xf numFmtId="0" fontId="0" fillId="0" borderId="60" xfId="0" applyBorder="1" applyAlignment="1">
      <alignment horizontal="center" vertical="center" textRotation="180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textRotation="180" wrapText="1"/>
    </xf>
    <xf numFmtId="0" fontId="0" fillId="0" borderId="71" xfId="0" applyBorder="1" applyAlignment="1">
      <alignment horizontal="center" vertical="center" textRotation="180" wrapText="1"/>
    </xf>
    <xf numFmtId="0" fontId="30" fillId="29" borderId="61" xfId="80" applyFont="1" applyFill="1" applyBorder="1" applyAlignment="1">
      <alignment horizontal="left" vertical="center" wrapText="1"/>
    </xf>
    <xf numFmtId="0" fontId="30" fillId="29" borderId="62" xfId="80" applyFont="1" applyFill="1" applyBorder="1" applyAlignment="1">
      <alignment horizontal="left" vertical="center" wrapText="1"/>
    </xf>
    <xf numFmtId="0" fontId="30" fillId="29" borderId="63" xfId="80" applyFont="1" applyFill="1" applyBorder="1" applyAlignment="1">
      <alignment horizontal="left" vertical="center" wrapText="1"/>
    </xf>
    <xf numFmtId="0" fontId="30" fillId="30" borderId="61" xfId="80" applyFont="1" applyFill="1" applyBorder="1" applyAlignment="1">
      <alignment horizontal="left" vertical="center" wrapText="1"/>
    </xf>
    <xf numFmtId="0" fontId="30" fillId="30" borderId="63" xfId="80" applyFont="1" applyFill="1" applyBorder="1" applyAlignment="1">
      <alignment horizontal="left" vertical="center" wrapText="1"/>
    </xf>
    <xf numFmtId="0" fontId="32" fillId="24" borderId="10" xfId="80" applyFont="1" applyFill="1" applyBorder="1" applyAlignment="1">
      <alignment horizontal="center" vertical="center" wrapText="1"/>
    </xf>
    <xf numFmtId="0" fontId="32" fillId="24" borderId="59" xfId="80" applyFont="1" applyFill="1" applyBorder="1" applyAlignment="1">
      <alignment horizontal="center" vertical="center" wrapText="1"/>
    </xf>
    <xf numFmtId="0" fontId="32" fillId="24" borderId="11" xfId="80" applyFont="1" applyFill="1" applyBorder="1" applyAlignment="1">
      <alignment horizontal="center" vertical="center" wrapText="1"/>
    </xf>
    <xf numFmtId="0" fontId="23" fillId="0" borderId="0" xfId="80" applyFont="1" applyAlignment="1">
      <alignment horizontal="center"/>
    </xf>
    <xf numFmtId="0" fontId="24" fillId="24" borderId="64" xfId="80" applyFont="1" applyFill="1" applyBorder="1" applyAlignment="1">
      <alignment horizontal="center" vertical="center" wrapText="1"/>
    </xf>
    <xf numFmtId="0" fontId="24" fillId="24" borderId="65" xfId="80" applyFont="1" applyFill="1" applyBorder="1" applyAlignment="1">
      <alignment horizontal="center" vertical="center" wrapText="1"/>
    </xf>
    <xf numFmtId="0" fontId="24" fillId="24" borderId="66" xfId="80" applyFont="1" applyFill="1" applyBorder="1" applyAlignment="1">
      <alignment horizontal="center" vertical="center" wrapText="1"/>
    </xf>
    <xf numFmtId="0" fontId="24" fillId="24" borderId="67" xfId="80" applyFont="1" applyFill="1" applyBorder="1" applyAlignment="1">
      <alignment horizontal="center" vertical="center" wrapText="1"/>
    </xf>
    <xf numFmtId="0" fontId="24" fillId="24" borderId="68" xfId="80" applyFont="1" applyFill="1" applyBorder="1" applyAlignment="1">
      <alignment horizontal="center" vertical="center" wrapText="1"/>
    </xf>
    <xf numFmtId="0" fontId="24" fillId="24" borderId="69" xfId="80" applyFont="1" applyFill="1" applyBorder="1" applyAlignment="1">
      <alignment horizontal="center" vertical="center" wrapText="1"/>
    </xf>
    <xf numFmtId="0" fontId="30" fillId="27" borderId="61" xfId="80" applyFont="1" applyFill="1" applyBorder="1" applyAlignment="1">
      <alignment horizontal="left" vertical="center" wrapText="1"/>
    </xf>
    <xf numFmtId="0" fontId="30" fillId="27" borderId="63" xfId="80" applyFont="1" applyFill="1" applyBorder="1" applyAlignment="1">
      <alignment horizontal="left" vertical="center" wrapText="1"/>
    </xf>
    <xf numFmtId="0" fontId="30" fillId="28" borderId="61" xfId="80" applyFont="1" applyFill="1" applyBorder="1" applyAlignment="1">
      <alignment horizontal="left" vertical="center" wrapText="1"/>
    </xf>
    <xf numFmtId="0" fontId="30" fillId="28" borderId="63" xfId="80" applyFont="1" applyFill="1" applyBorder="1" applyAlignment="1">
      <alignment horizontal="left" vertical="center" wrapText="1"/>
    </xf>
  </cellXfs>
  <cellStyles count="97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Euro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Migliaia (0)_03PE-L3-DFMEAs2 Gennaio 2003" xfId="73"/>
    <cellStyle name="Neutral 2" xfId="74"/>
    <cellStyle name="Neutral 3" xfId="75"/>
    <cellStyle name="Normal" xfId="0" builtinId="0"/>
    <cellStyle name="Normal 2" xfId="76"/>
    <cellStyle name="Normal 2 2" xfId="77"/>
    <cellStyle name="Normal 3" xfId="78"/>
    <cellStyle name="Normal 4" xfId="79"/>
    <cellStyle name="Normal 4 2" xfId="80"/>
    <cellStyle name="Normal 5" xfId="81"/>
    <cellStyle name="Normal 5 2" xfId="82"/>
    <cellStyle name="Normal 6" xfId="83"/>
    <cellStyle name="Normal 7" xfId="1"/>
    <cellStyle name="Note 2" xfId="84"/>
    <cellStyle name="Note 3" xfId="85"/>
    <cellStyle name="Output 2" xfId="86"/>
    <cellStyle name="Output 3" xfId="87"/>
    <cellStyle name="Title 2" xfId="88"/>
    <cellStyle name="Title 3" xfId="89"/>
    <cellStyle name="Total 2" xfId="90"/>
    <cellStyle name="Total 3" xfId="91"/>
    <cellStyle name="Valuta (0)_03PE-L3-DFMEAs2 Gennaio 2003" xfId="92"/>
    <cellStyle name="Währung [0]_RiskAssessment" xfId="93"/>
    <cellStyle name="Währung_RiskAssessment" xfId="94"/>
    <cellStyle name="Warning Text 2" xfId="95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2"/>
  <sheetViews>
    <sheetView tabSelected="1" workbookViewId="0">
      <selection activeCell="A4" sqref="A4"/>
    </sheetView>
  </sheetViews>
  <sheetFormatPr defaultRowHeight="14.4" x14ac:dyDescent="0.3"/>
  <cols>
    <col min="1" max="1" width="12.109375" customWidth="1"/>
    <col min="2" max="2" width="21.6640625" bestFit="1" customWidth="1"/>
    <col min="3" max="3" width="26.44140625" bestFit="1" customWidth="1"/>
    <col min="4" max="4" width="11" customWidth="1"/>
    <col min="5" max="5" width="22.33203125" customWidth="1"/>
    <col min="6" max="6" width="11" customWidth="1"/>
    <col min="7" max="7" width="15.44140625" customWidth="1"/>
    <col min="8" max="8" width="11.88671875" customWidth="1"/>
    <col min="9" max="9" width="16" customWidth="1"/>
    <col min="10" max="10" width="24.5546875" customWidth="1"/>
    <col min="11" max="11" width="23.5546875" customWidth="1"/>
    <col min="12" max="12" width="18.6640625" customWidth="1"/>
    <col min="13" max="13" width="8.88671875" customWidth="1"/>
    <col min="14" max="14" width="10.109375" customWidth="1"/>
    <col min="15" max="15" width="10.6640625" customWidth="1"/>
    <col min="16" max="16" width="19.6640625" customWidth="1"/>
  </cols>
  <sheetData>
    <row r="1" spans="1:16" ht="31.5" customHeight="1" x14ac:dyDescent="0.3">
      <c r="A1" s="75" t="s">
        <v>0</v>
      </c>
      <c r="B1" s="79" t="s">
        <v>2</v>
      </c>
      <c r="C1" s="79" t="s">
        <v>3</v>
      </c>
      <c r="D1" s="78" t="s">
        <v>4</v>
      </c>
      <c r="E1" s="80" t="s">
        <v>5</v>
      </c>
      <c r="F1" s="78" t="s">
        <v>103</v>
      </c>
      <c r="G1" s="81" t="s">
        <v>93</v>
      </c>
      <c r="H1" s="83" t="s">
        <v>95</v>
      </c>
      <c r="I1" s="78" t="s">
        <v>6</v>
      </c>
      <c r="J1" s="79" t="s">
        <v>7</v>
      </c>
      <c r="K1" s="80" t="s">
        <v>8</v>
      </c>
      <c r="L1" s="79" t="s">
        <v>13</v>
      </c>
      <c r="M1" s="79"/>
      <c r="N1" s="79"/>
      <c r="O1" s="79"/>
      <c r="P1" s="79"/>
    </row>
    <row r="2" spans="1:16" ht="34.5" customHeight="1" x14ac:dyDescent="0.3">
      <c r="A2" s="75" t="s">
        <v>1</v>
      </c>
      <c r="B2" s="79"/>
      <c r="C2" s="79"/>
      <c r="D2" s="78"/>
      <c r="E2" s="80"/>
      <c r="F2" s="78"/>
      <c r="G2" s="82"/>
      <c r="H2" s="84"/>
      <c r="I2" s="78"/>
      <c r="J2" s="79"/>
      <c r="K2" s="80"/>
      <c r="L2" s="75" t="s">
        <v>9</v>
      </c>
      <c r="M2" s="76" t="s">
        <v>10</v>
      </c>
      <c r="N2" s="76" t="s">
        <v>11</v>
      </c>
      <c r="O2" s="76" t="s">
        <v>12</v>
      </c>
      <c r="P2" s="76" t="s">
        <v>6</v>
      </c>
    </row>
    <row r="3" spans="1:16" s="77" customFormat="1" ht="120" x14ac:dyDescent="0.25">
      <c r="A3" s="77" t="s">
        <v>100</v>
      </c>
      <c r="B3" s="77" t="s">
        <v>96</v>
      </c>
      <c r="C3" s="77" t="s">
        <v>97</v>
      </c>
      <c r="D3" s="77" t="s">
        <v>99</v>
      </c>
      <c r="E3" s="77" t="s">
        <v>104</v>
      </c>
      <c r="F3" s="77" t="s">
        <v>99</v>
      </c>
      <c r="G3" s="77" t="s">
        <v>106</v>
      </c>
      <c r="H3" s="77" t="s">
        <v>99</v>
      </c>
      <c r="I3" s="77" t="s">
        <v>105</v>
      </c>
      <c r="J3" s="77" t="s">
        <v>101</v>
      </c>
      <c r="K3" s="77" t="s">
        <v>94</v>
      </c>
      <c r="L3" s="77" t="s">
        <v>102</v>
      </c>
      <c r="M3" s="77" t="s">
        <v>99</v>
      </c>
      <c r="N3" s="77" t="s">
        <v>99</v>
      </c>
      <c r="O3" s="77" t="s">
        <v>99</v>
      </c>
      <c r="P3" s="77" t="s">
        <v>98</v>
      </c>
    </row>
    <row r="4" spans="1:16" s="77" customFormat="1" ht="15" x14ac:dyDescent="0.25">
      <c r="I4" s="77">
        <f t="shared" ref="I4:I22" si="0">D4*F4*H4</f>
        <v>0</v>
      </c>
      <c r="P4" s="77">
        <f>M4*N4*O4</f>
        <v>0</v>
      </c>
    </row>
    <row r="5" spans="1:16" ht="15" x14ac:dyDescent="0.25">
      <c r="I5" s="77">
        <f t="shared" si="0"/>
        <v>0</v>
      </c>
      <c r="P5" s="77">
        <f t="shared" ref="P5:P22" si="1">M5*N5*O5</f>
        <v>0</v>
      </c>
    </row>
    <row r="6" spans="1:16" ht="15" x14ac:dyDescent="0.25">
      <c r="I6" s="77">
        <f t="shared" si="0"/>
        <v>0</v>
      </c>
      <c r="P6" s="77">
        <f t="shared" si="1"/>
        <v>0</v>
      </c>
    </row>
    <row r="7" spans="1:16" ht="15" x14ac:dyDescent="0.25">
      <c r="I7" s="77">
        <f t="shared" si="0"/>
        <v>0</v>
      </c>
      <c r="P7" s="77">
        <f t="shared" si="1"/>
        <v>0</v>
      </c>
    </row>
    <row r="8" spans="1:16" ht="15" x14ac:dyDescent="0.25">
      <c r="I8" s="77">
        <f t="shared" si="0"/>
        <v>0</v>
      </c>
      <c r="P8" s="77">
        <f t="shared" si="1"/>
        <v>0</v>
      </c>
    </row>
    <row r="9" spans="1:16" ht="15" x14ac:dyDescent="0.25">
      <c r="I9" s="77">
        <f t="shared" si="0"/>
        <v>0</v>
      </c>
      <c r="P9" s="77">
        <f t="shared" si="1"/>
        <v>0</v>
      </c>
    </row>
    <row r="10" spans="1:16" ht="15" x14ac:dyDescent="0.25">
      <c r="I10" s="77">
        <f t="shared" si="0"/>
        <v>0</v>
      </c>
      <c r="P10" s="77">
        <f t="shared" si="1"/>
        <v>0</v>
      </c>
    </row>
    <row r="11" spans="1:16" ht="15" x14ac:dyDescent="0.25">
      <c r="I11" s="77">
        <f t="shared" si="0"/>
        <v>0</v>
      </c>
      <c r="P11" s="77">
        <f t="shared" si="1"/>
        <v>0</v>
      </c>
    </row>
    <row r="12" spans="1:16" ht="15" x14ac:dyDescent="0.25">
      <c r="I12" s="77">
        <f t="shared" si="0"/>
        <v>0</v>
      </c>
      <c r="P12" s="77">
        <f t="shared" si="1"/>
        <v>0</v>
      </c>
    </row>
    <row r="13" spans="1:16" ht="15" x14ac:dyDescent="0.25">
      <c r="I13" s="77">
        <f t="shared" si="0"/>
        <v>0</v>
      </c>
      <c r="P13" s="77">
        <f t="shared" si="1"/>
        <v>0</v>
      </c>
    </row>
    <row r="14" spans="1:16" ht="15" x14ac:dyDescent="0.25">
      <c r="I14" s="77">
        <f t="shared" si="0"/>
        <v>0</v>
      </c>
      <c r="P14" s="77">
        <f t="shared" si="1"/>
        <v>0</v>
      </c>
    </row>
    <row r="15" spans="1:16" ht="15" x14ac:dyDescent="0.25">
      <c r="I15" s="77">
        <f t="shared" si="0"/>
        <v>0</v>
      </c>
      <c r="P15" s="77">
        <f t="shared" si="1"/>
        <v>0</v>
      </c>
    </row>
    <row r="16" spans="1:16" ht="15" x14ac:dyDescent="0.25">
      <c r="I16" s="77">
        <f t="shared" si="0"/>
        <v>0</v>
      </c>
      <c r="P16" s="77">
        <f t="shared" si="1"/>
        <v>0</v>
      </c>
    </row>
    <row r="17" spans="9:16" ht="15" x14ac:dyDescent="0.25">
      <c r="I17" s="77">
        <f t="shared" si="0"/>
        <v>0</v>
      </c>
      <c r="P17" s="77">
        <f t="shared" si="1"/>
        <v>0</v>
      </c>
    </row>
    <row r="18" spans="9:16" ht="15" x14ac:dyDescent="0.25">
      <c r="I18" s="77">
        <f t="shared" si="0"/>
        <v>0</v>
      </c>
      <c r="P18" s="77">
        <f t="shared" si="1"/>
        <v>0</v>
      </c>
    </row>
    <row r="19" spans="9:16" ht="15" x14ac:dyDescent="0.25">
      <c r="I19" s="77">
        <f t="shared" si="0"/>
        <v>0</v>
      </c>
      <c r="P19" s="77">
        <f t="shared" si="1"/>
        <v>0</v>
      </c>
    </row>
    <row r="20" spans="9:16" ht="15" x14ac:dyDescent="0.25">
      <c r="I20" s="77">
        <f t="shared" si="0"/>
        <v>0</v>
      </c>
      <c r="P20" s="77">
        <f t="shared" si="1"/>
        <v>0</v>
      </c>
    </row>
    <row r="21" spans="9:16" ht="15" x14ac:dyDescent="0.25">
      <c r="I21" s="77">
        <f t="shared" si="0"/>
        <v>0</v>
      </c>
      <c r="P21" s="77">
        <f t="shared" si="1"/>
        <v>0</v>
      </c>
    </row>
    <row r="22" spans="9:16" ht="15" x14ac:dyDescent="0.25">
      <c r="I22" s="77">
        <f t="shared" si="0"/>
        <v>0</v>
      </c>
      <c r="P22" s="77">
        <f t="shared" si="1"/>
        <v>0</v>
      </c>
    </row>
  </sheetData>
  <mergeCells count="11">
    <mergeCell ref="I1:I2"/>
    <mergeCell ref="J1:J2"/>
    <mergeCell ref="K1:K2"/>
    <mergeCell ref="L1:P1"/>
    <mergeCell ref="B1:B2"/>
    <mergeCell ref="C1:C2"/>
    <mergeCell ref="D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17"/>
  <sheetViews>
    <sheetView zoomScaleNormal="100" workbookViewId="0">
      <selection activeCell="B11" sqref="B11"/>
    </sheetView>
  </sheetViews>
  <sheetFormatPr defaultRowHeight="14.4" x14ac:dyDescent="0.3"/>
  <cols>
    <col min="2" max="2" width="50.6640625" customWidth="1"/>
    <col min="3" max="3" width="14.6640625" customWidth="1"/>
    <col min="4" max="4" width="12" customWidth="1"/>
    <col min="6" max="6" width="14.5546875" customWidth="1"/>
    <col min="7" max="7" width="33.33203125" customWidth="1"/>
    <col min="9" max="9" width="14.88671875" customWidth="1"/>
    <col min="12" max="12" width="21.5546875" customWidth="1"/>
    <col min="13" max="13" width="39.33203125" customWidth="1"/>
  </cols>
  <sheetData>
    <row r="1" spans="2:14" ht="12.75" customHeight="1" x14ac:dyDescent="0.25"/>
    <row r="2" spans="2:14" ht="27.75" customHeight="1" x14ac:dyDescent="0.5">
      <c r="B2" s="93" t="s">
        <v>14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14" ht="10.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27.75" thickTop="1" thickBot="1" x14ac:dyDescent="0.3">
      <c r="B4" s="94" t="s">
        <v>15</v>
      </c>
      <c r="C4" s="95"/>
      <c r="D4" s="96"/>
      <c r="E4" s="4"/>
      <c r="F4" s="97" t="s">
        <v>16</v>
      </c>
      <c r="G4" s="98"/>
      <c r="H4" s="98"/>
      <c r="I4" s="98"/>
      <c r="J4" s="99"/>
      <c r="K4" s="5"/>
      <c r="L4" s="94" t="s">
        <v>17</v>
      </c>
      <c r="M4" s="95"/>
      <c r="N4" s="96"/>
    </row>
    <row r="5" spans="2:14" ht="42" customHeight="1" thickBot="1" x14ac:dyDescent="0.3">
      <c r="B5" s="6"/>
      <c r="C5" s="7"/>
      <c r="D5" s="8"/>
      <c r="E5" s="4"/>
      <c r="F5" s="9"/>
      <c r="G5" s="10" t="s">
        <v>18</v>
      </c>
      <c r="H5" s="10"/>
      <c r="I5" s="11" t="s">
        <v>19</v>
      </c>
      <c r="J5" s="12"/>
      <c r="K5" s="5"/>
      <c r="L5" s="13"/>
      <c r="M5" s="14" t="s">
        <v>20</v>
      </c>
      <c r="N5" s="15" t="s">
        <v>21</v>
      </c>
    </row>
    <row r="6" spans="2:14" ht="32.25" customHeight="1" thickBot="1" x14ac:dyDescent="0.3">
      <c r="B6" s="16" t="s">
        <v>22</v>
      </c>
      <c r="C6" s="17" t="s">
        <v>23</v>
      </c>
      <c r="D6" s="18" t="s">
        <v>21</v>
      </c>
      <c r="E6" s="4"/>
      <c r="F6" s="13" t="s">
        <v>24</v>
      </c>
      <c r="G6" s="14" t="s">
        <v>25</v>
      </c>
      <c r="H6" s="14" t="s">
        <v>26</v>
      </c>
      <c r="I6" s="19" t="s">
        <v>26</v>
      </c>
      <c r="J6" s="15" t="s">
        <v>21</v>
      </c>
      <c r="K6" s="5"/>
      <c r="L6" s="1"/>
      <c r="M6" s="1"/>
      <c r="N6" s="1"/>
    </row>
    <row r="7" spans="2:14" ht="77.25" customHeight="1" x14ac:dyDescent="0.25">
      <c r="B7" s="20" t="s">
        <v>27</v>
      </c>
      <c r="C7" s="21" t="s">
        <v>28</v>
      </c>
      <c r="D7" s="22">
        <v>10</v>
      </c>
      <c r="E7" s="4"/>
      <c r="F7" s="23" t="s">
        <v>29</v>
      </c>
      <c r="G7" s="24" t="s">
        <v>30</v>
      </c>
      <c r="H7" s="25" t="s">
        <v>31</v>
      </c>
      <c r="I7" s="26" t="s">
        <v>32</v>
      </c>
      <c r="J7" s="27">
        <v>10</v>
      </c>
      <c r="K7" s="5"/>
      <c r="L7" s="28" t="s">
        <v>33</v>
      </c>
      <c r="M7" s="29" t="s">
        <v>34</v>
      </c>
      <c r="N7" s="30">
        <v>10</v>
      </c>
    </row>
    <row r="8" spans="2:14" ht="64.5" customHeight="1" thickBot="1" x14ac:dyDescent="0.35">
      <c r="B8" s="31" t="s">
        <v>35</v>
      </c>
      <c r="C8" s="32" t="s">
        <v>36</v>
      </c>
      <c r="D8" s="33">
        <v>9</v>
      </c>
      <c r="E8" s="4"/>
      <c r="F8" s="100" t="s">
        <v>37</v>
      </c>
      <c r="G8" s="34" t="s">
        <v>38</v>
      </c>
      <c r="H8" s="34" t="s">
        <v>39</v>
      </c>
      <c r="I8" s="35" t="s">
        <v>40</v>
      </c>
      <c r="J8" s="36">
        <v>9</v>
      </c>
      <c r="K8" s="5"/>
      <c r="L8" s="37" t="s">
        <v>41</v>
      </c>
      <c r="M8" s="38" t="s">
        <v>42</v>
      </c>
      <c r="N8" s="39">
        <v>9</v>
      </c>
    </row>
    <row r="9" spans="2:14" ht="59.25" customHeight="1" x14ac:dyDescent="0.3">
      <c r="B9" s="40" t="s">
        <v>43</v>
      </c>
      <c r="C9" s="41" t="s">
        <v>44</v>
      </c>
      <c r="D9" s="22">
        <v>8</v>
      </c>
      <c r="E9" s="4"/>
      <c r="F9" s="101"/>
      <c r="G9" s="42" t="s">
        <v>45</v>
      </c>
      <c r="H9" s="42" t="s">
        <v>40</v>
      </c>
      <c r="I9" s="43" t="s">
        <v>46</v>
      </c>
      <c r="J9" s="44">
        <v>8</v>
      </c>
      <c r="K9" s="5"/>
      <c r="L9" s="37" t="s">
        <v>47</v>
      </c>
      <c r="M9" s="38" t="s">
        <v>48</v>
      </c>
      <c r="N9" s="39">
        <v>8</v>
      </c>
    </row>
    <row r="10" spans="2:14" ht="58.5" customHeight="1" thickBot="1" x14ac:dyDescent="0.35">
      <c r="B10" s="45" t="s">
        <v>49</v>
      </c>
      <c r="C10" s="46" t="s">
        <v>50</v>
      </c>
      <c r="D10" s="47">
        <v>7</v>
      </c>
      <c r="E10" s="4"/>
      <c r="F10" s="102" t="s">
        <v>51</v>
      </c>
      <c r="G10" s="34" t="s">
        <v>52</v>
      </c>
      <c r="H10" s="34" t="s">
        <v>53</v>
      </c>
      <c r="I10" s="35" t="s">
        <v>54</v>
      </c>
      <c r="J10" s="36">
        <v>7</v>
      </c>
      <c r="K10" s="5"/>
      <c r="L10" s="48" t="s">
        <v>55</v>
      </c>
      <c r="M10" s="38" t="s">
        <v>56</v>
      </c>
      <c r="N10" s="39">
        <v>7</v>
      </c>
    </row>
    <row r="11" spans="2:14" ht="46.5" customHeight="1" x14ac:dyDescent="0.3">
      <c r="B11" s="49" t="s">
        <v>57</v>
      </c>
      <c r="C11" s="50" t="s">
        <v>58</v>
      </c>
      <c r="D11" s="51">
        <v>6</v>
      </c>
      <c r="E11" s="4"/>
      <c r="F11" s="103"/>
      <c r="G11" s="42" t="s">
        <v>59</v>
      </c>
      <c r="H11" s="42" t="s">
        <v>46</v>
      </c>
      <c r="I11" s="43" t="s">
        <v>60</v>
      </c>
      <c r="J11" s="44">
        <v>6</v>
      </c>
      <c r="K11" s="5"/>
      <c r="L11" s="48" t="s">
        <v>61</v>
      </c>
      <c r="M11" s="38" t="s">
        <v>62</v>
      </c>
      <c r="N11" s="39">
        <v>6</v>
      </c>
    </row>
    <row r="12" spans="2:14" ht="60.75" customHeight="1" x14ac:dyDescent="0.3">
      <c r="B12" s="52" t="s">
        <v>63</v>
      </c>
      <c r="C12" s="53" t="s">
        <v>61</v>
      </c>
      <c r="D12" s="54">
        <v>5</v>
      </c>
      <c r="E12" s="4"/>
      <c r="F12" s="85" t="s">
        <v>64</v>
      </c>
      <c r="G12" s="34" t="s">
        <v>65</v>
      </c>
      <c r="H12" s="34" t="s">
        <v>54</v>
      </c>
      <c r="I12" s="35" t="s">
        <v>66</v>
      </c>
      <c r="J12" s="36">
        <v>5</v>
      </c>
      <c r="K12" s="5"/>
      <c r="L12" s="55" t="s">
        <v>58</v>
      </c>
      <c r="M12" s="38" t="s">
        <v>67</v>
      </c>
      <c r="N12" s="39">
        <v>5</v>
      </c>
    </row>
    <row r="13" spans="2:14" ht="60.75" customHeight="1" thickBot="1" x14ac:dyDescent="0.35">
      <c r="B13" s="56" t="s">
        <v>68</v>
      </c>
      <c r="C13" s="57" t="s">
        <v>55</v>
      </c>
      <c r="D13" s="33">
        <v>4</v>
      </c>
      <c r="E13" s="4"/>
      <c r="F13" s="86"/>
      <c r="G13" s="38" t="s">
        <v>69</v>
      </c>
      <c r="H13" s="38" t="s">
        <v>60</v>
      </c>
      <c r="I13" s="58" t="s">
        <v>70</v>
      </c>
      <c r="J13" s="59">
        <v>4</v>
      </c>
      <c r="K13" s="1"/>
      <c r="L13" s="55" t="s">
        <v>71</v>
      </c>
      <c r="M13" s="38" t="s">
        <v>72</v>
      </c>
      <c r="N13" s="39">
        <v>4</v>
      </c>
    </row>
    <row r="14" spans="2:14" ht="45" customHeight="1" x14ac:dyDescent="0.3">
      <c r="B14" s="40" t="s">
        <v>73</v>
      </c>
      <c r="C14" s="60" t="s">
        <v>74</v>
      </c>
      <c r="D14" s="22">
        <v>3</v>
      </c>
      <c r="E14" s="4"/>
      <c r="F14" s="87"/>
      <c r="G14" s="42" t="s">
        <v>75</v>
      </c>
      <c r="H14" s="42" t="s">
        <v>76</v>
      </c>
      <c r="I14" s="61" t="s">
        <v>77</v>
      </c>
      <c r="J14" s="44">
        <v>3</v>
      </c>
      <c r="K14" s="1"/>
      <c r="L14" s="55" t="s">
        <v>50</v>
      </c>
      <c r="M14" s="38" t="s">
        <v>78</v>
      </c>
      <c r="N14" s="39">
        <v>3</v>
      </c>
    </row>
    <row r="15" spans="2:14" ht="63.75" customHeight="1" thickBot="1" x14ac:dyDescent="0.35">
      <c r="B15" s="45" t="s">
        <v>79</v>
      </c>
      <c r="C15" s="62" t="s">
        <v>80</v>
      </c>
      <c r="D15" s="47">
        <v>2</v>
      </c>
      <c r="E15" s="4"/>
      <c r="F15" s="88" t="s">
        <v>81</v>
      </c>
      <c r="G15" s="63" t="s">
        <v>82</v>
      </c>
      <c r="H15" s="63" t="s">
        <v>66</v>
      </c>
      <c r="I15" s="64" t="s">
        <v>83</v>
      </c>
      <c r="J15" s="65">
        <v>2</v>
      </c>
      <c r="K15" s="1"/>
      <c r="L15" s="66" t="s">
        <v>44</v>
      </c>
      <c r="M15" s="38" t="s">
        <v>84</v>
      </c>
      <c r="N15" s="39">
        <v>2</v>
      </c>
    </row>
    <row r="16" spans="2:14" ht="45" customHeight="1" thickBot="1" x14ac:dyDescent="0.35">
      <c r="B16" s="49" t="s">
        <v>85</v>
      </c>
      <c r="C16" s="67" t="s">
        <v>86</v>
      </c>
      <c r="D16" s="51">
        <v>1</v>
      </c>
      <c r="E16" s="4"/>
      <c r="F16" s="89"/>
      <c r="G16" s="68" t="s">
        <v>87</v>
      </c>
      <c r="H16" s="68" t="s">
        <v>70</v>
      </c>
      <c r="I16" s="69" t="s">
        <v>88</v>
      </c>
      <c r="J16" s="70">
        <v>1</v>
      </c>
      <c r="K16" s="1"/>
      <c r="L16" s="71" t="s">
        <v>89</v>
      </c>
      <c r="M16" s="72" t="s">
        <v>90</v>
      </c>
      <c r="N16" s="73">
        <v>1</v>
      </c>
    </row>
    <row r="17" spans="2:10" ht="63.75" customHeight="1" thickTop="1" thickBot="1" x14ac:dyDescent="0.35">
      <c r="B17" s="2" t="s">
        <v>91</v>
      </c>
      <c r="C17" s="74"/>
      <c r="D17" s="3"/>
      <c r="E17" s="4"/>
      <c r="F17" s="90" t="s">
        <v>92</v>
      </c>
      <c r="G17" s="91"/>
      <c r="H17" s="91"/>
      <c r="I17" s="91"/>
      <c r="J17" s="92"/>
    </row>
  </sheetData>
  <mergeCells count="9">
    <mergeCell ref="F12:F14"/>
    <mergeCell ref="F15:F16"/>
    <mergeCell ref="F17:J17"/>
    <mergeCell ref="B2:N2"/>
    <mergeCell ref="B4:D4"/>
    <mergeCell ref="F4:J4"/>
    <mergeCell ref="L4:N4"/>
    <mergeCell ref="F8:F9"/>
    <mergeCell ref="F10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FMEA</vt:lpstr>
      <vt:lpstr>Rankings</vt:lpstr>
    </vt:vector>
  </TitlesOfParts>
  <Company>FIATGROUP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 Totten</dc:creator>
  <cp:lastModifiedBy>jwaits</cp:lastModifiedBy>
  <dcterms:created xsi:type="dcterms:W3CDTF">2013-10-25T01:24:39Z</dcterms:created>
  <dcterms:modified xsi:type="dcterms:W3CDTF">2015-03-28T02:28:04Z</dcterms:modified>
</cp:coreProperties>
</file>